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Format!$A$5:$AN$40</definedName>
    <definedName name="Observation">[1]MasterData!$R$2:$R$18</definedName>
    <definedName name="_xlnm.Print_Area" localSheetId="0">Format!$A$1:$L$41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<sst xmlns="http://schemas.openxmlformats.org/spreadsheetml/2006/main" count="385" uniqueCount="219">
  <si>
    <t>DISCOM : BRPL</t>
  </si>
  <si>
    <t>OUTAGE REPORT  FOR : 21/07/2018  06:00Hr. To  22/07/2018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</si>
  <si>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</si>
  <si>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</si>
  <si>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</si>
  <si>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</si>
  <si>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</si>
  <si>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</si>
  <si>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</si>
  <si>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</si>
  <si>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</si>
  <si>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</si>
  <si>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</si>
  <si>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</si>
  <si>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</si>
  <si>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21/07/2018</t>
  </si>
  <si>
    <t>TGN</t>
  </si>
  <si>
    <t>20:17</t>
  </si>
  <si>
    <t>21:31</t>
  </si>
  <si>
    <t>01:13</t>
  </si>
  <si>
    <t>HT SYSTEN FAULT</t>
  </si>
  <si>
    <t>Grid:CHAUKHANDI (33/11kV) GRID SSTN To Feeder:11kV FDR RAM NAGAR EXTENTION + AB BLOCK KHYALA  , LT ACB,:SOCKET DAMAGE,</t>
  </si>
  <si>
    <t>RESTORED/ REPAIRED</t>
  </si>
  <si>
    <t>Part of :  SANT NAGAR,, CHAUKHANDI  VILLAGE,,  MUKHRAM GARDEN</t>
  </si>
  <si>
    <t/>
  </si>
  <si>
    <t>UMN</t>
  </si>
  <si>
    <t>20:01</t>
  </si>
  <si>
    <t>21:40</t>
  </si>
  <si>
    <t>01:39</t>
  </si>
  <si>
    <t>HVDS CABLE &amp; OTHER SYSTEM</t>
  </si>
  <si>
    <t>Grid:BINDAPUR (G-3 PPK) (66/11kV) GRID SSTN To Feeder:11kV FDR CHANAKYA PLACE I/D SSTN NO-1  , HVDS,:HVDS TRANSFORMER FUSE BLOWN,</t>
  </si>
  <si>
    <t>Part of : BINDAPUR,, MAHAVIR ENCLAVE PART III</t>
  </si>
  <si>
    <t>PJB</t>
  </si>
  <si>
    <t>18:20</t>
  </si>
  <si>
    <t>19:22</t>
  </si>
  <si>
    <t>01:01</t>
  </si>
  <si>
    <t>Grid:PASCHIM PURI (33/11kV) GRID SSTN To Feeder:11KV FDR D.T.C DEPOT  , 11KV GRID PANEL,:CT MOISTURE / DAMAGED,</t>
  </si>
  <si>
    <t>Part of : RBI ENCLAVE,PASCHIM VIHAR BLOCK A1,A3,B,,   PASCHIM VIHAR MIG FLATS,, PIRA GARHI RELIEF CAMP,, NEW MULTAN NAGAR</t>
  </si>
  <si>
    <t>NZD</t>
  </si>
  <si>
    <t>17:56</t>
  </si>
  <si>
    <t>19:29</t>
  </si>
  <si>
    <t>01:33</t>
  </si>
  <si>
    <t>Grid:EXHIBITION GROUND-I (33/11kV) GRID SSTN To Feeder:BHAIRO ROAD  , 11KV CABLE,:CABLE FAULT,</t>
  </si>
  <si>
    <t>Part of : APPU GHAR,, ITO PARKING,, INA COLONY</t>
  </si>
  <si>
    <t>PLM</t>
  </si>
  <si>
    <t>17:54</t>
  </si>
  <si>
    <t>19:30</t>
  </si>
  <si>
    <t>01:35</t>
  </si>
  <si>
    <t>Grid:G-6 PAPPANKALAN (66/11kV) GRID SSTN To Feeder:11kV FDR SECTOR-23 EPFO  , TRANSIENT FAULT,:TRANSIENT FAULT,</t>
  </si>
  <si>
    <t>Part of : DWARKA SECTOR 22&amp;23  PHASE I</t>
  </si>
  <si>
    <t>JKP</t>
  </si>
  <si>
    <t>17:32</t>
  </si>
  <si>
    <t>19:20</t>
  </si>
  <si>
    <t>01:48</t>
  </si>
  <si>
    <t>Grid:REWARI LINE (220/66/11kV, TRANSCO) GRID (NDPL) To Feeder:11KV M.C.D RAJOURY GARDEN  , TRANSIENT FAULT,:TRANSIENT FAULT,</t>
  </si>
  <si>
    <t>KPR</t>
  </si>
  <si>
    <t>16:29</t>
  </si>
  <si>
    <t>17:52</t>
  </si>
  <si>
    <t>01:22</t>
  </si>
  <si>
    <t>Grid:66kV BATRA GRID To Feeder:11kV FDR D.D.A TIGRI  , TRANSIENT FAULT,:TRANSIENT FAULT,</t>
  </si>
  <si>
    <t>Part of : DEOLI EXTENSION,,  JAWAHAR PARK,,  DUGGAL COLONY,, SHIV PARK KPR,, SAINIK FARM</t>
  </si>
  <si>
    <t>VKP</t>
  </si>
  <si>
    <t>NGL</t>
  </si>
  <si>
    <t>15:14</t>
  </si>
  <si>
    <t>16:15</t>
  </si>
  <si>
    <t>01:00</t>
  </si>
  <si>
    <t>Grid:PASCHIM VIHAR (66/33/11KV) GRID SSTN To Feeder:11kV FDR SHIV RAM PARK  , DISTRIBUTION TRANSFORMER,:TRANSFORMER FUSE BLOWN,</t>
  </si>
  <si>
    <t>Part of : AMAN PURI,, NIHAL VIHAR</t>
  </si>
  <si>
    <t>DWK</t>
  </si>
  <si>
    <t>14:51</t>
  </si>
  <si>
    <t>16:14</t>
  </si>
  <si>
    <t>01:23</t>
  </si>
  <si>
    <t>Grid:MATIYALA (G-5 PPK) (66/11kV) GRID SSTN To Feeder:11kV FDR PRAGYA CGHS SEC-2  , HVDS,:HVDS DP FUSE BLOWN,</t>
  </si>
  <si>
    <t>Part of : RAJA PARK MADHU VIHAR,, MAHAVIR ENCLAVE PART II</t>
  </si>
  <si>
    <t>SVR</t>
  </si>
  <si>
    <t>14:15</t>
  </si>
  <si>
    <t>16:08</t>
  </si>
  <si>
    <t>01:53</t>
  </si>
  <si>
    <t>Grid:SARITA VIHAR (66/11kV) GRID SSTN To Feeder:11kV FDR ABU BAKER MASJID  , HVDS,:HVDS TRANSFORMER FUSE BLOWN,</t>
  </si>
  <si>
    <t>SKT</t>
  </si>
  <si>
    <t>14:08</t>
  </si>
  <si>
    <t>15:13</t>
  </si>
  <si>
    <t>01:05</t>
  </si>
  <si>
    <t>Grid:66/11kV FATEHPUR BERI GRID To Feeder:11kV FDR O/G NO.-10 SHANTI KHANNA T OFF  , HT O/H,:TREE TOUCHING,</t>
  </si>
  <si>
    <t>Part of : SAHOARPUR VILLAGE,, CHANDANHULA VILLAGE</t>
  </si>
  <si>
    <t>13:47</t>
  </si>
  <si>
    <t>15:29</t>
  </si>
  <si>
    <t>01:41</t>
  </si>
  <si>
    <t>Grid:HASTAL (66/11kV) GRID SSTN To Feeder:11KV FDR RAJHANS VIHAR  , HVDS,:HVDS TRANSFORMER FUSE BLOWN,</t>
  </si>
  <si>
    <t>Part of : DEEP ENCLAVE,, RAJ HANS,, BHATIA SOM BAZAR</t>
  </si>
  <si>
    <t>10:25</t>
  </si>
  <si>
    <t>11:33</t>
  </si>
  <si>
    <t>01:07</t>
  </si>
  <si>
    <t>Grid:66kV C-DOT GRID To Feeder:11kV FDR DLF GATE NO.-2  , TRANSIENT FAULT,:TRANSIENT FAULT,</t>
  </si>
  <si>
    <t>Part of : BHAGWAN DAS COLONY BLOCK D,,  RAJPUR KHURD VILLAGE,, ASOLA VILLAGE</t>
  </si>
  <si>
    <t>06:42</t>
  </si>
  <si>
    <t>08:25</t>
  </si>
  <si>
    <t>01:43</t>
  </si>
  <si>
    <t>LT FEEDER</t>
  </si>
  <si>
    <t>Grid:MUKHERJEE PARK (33/11kV) GRID SSTN To Feeder:11kV FDR SUBHASH NAGAR  , TRANSIENT FAULT,:TRANSIENT FAULT,</t>
  </si>
  <si>
    <t>Part of : SUBHASH NAGAR BLOCK 3,4&amp;5,,</t>
  </si>
  <si>
    <t>HKS</t>
  </si>
  <si>
    <t>14:02</t>
  </si>
  <si>
    <t>15:10</t>
  </si>
  <si>
    <t>01:08</t>
  </si>
  <si>
    <t>Grid:33kV SIRI FORT GRID To Feeder:11kV FDR CWC SSTN.  , LT ACB,:LT ACB FLASH,</t>
  </si>
  <si>
    <t xml:space="preserve">Part of : A BLOCK, HAUS KHAZ </t>
  </si>
  <si>
    <t>12:46</t>
  </si>
  <si>
    <t>14:11</t>
  </si>
  <si>
    <t>01:24</t>
  </si>
  <si>
    <t>Grid:G-2 PAPPANKALAN (66/11kV) GRID SSTN To Feeder:11KV DADA CHHATRI MARG.  , DISTRIBUTION TRANSFORMER,:LT SOCKET DAMAGED,</t>
  </si>
  <si>
    <t>PLANNED SHUTDOWN</t>
  </si>
  <si>
    <t>13:07</t>
  </si>
  <si>
    <t>03:01</t>
  </si>
  <si>
    <t>Grid:G-2 PAPPANKALAN (66/11kV) GRID SSTN To Feeder:11kV FDR PURAN JAILDAR  , LT CIRCUIT:NETWORK UPGRADTION WORK</t>
  </si>
  <si>
    <t>Part of : C-BLOCK MAHAVEER ENCLAVE</t>
  </si>
  <si>
    <t>VKJ</t>
  </si>
  <si>
    <t>02:07</t>
  </si>
  <si>
    <t>Grid:MADIPUR (33/11kV) GRID SSTN To Feeder:11KV PUNJABI BAGH COMPLENT CENTER FEEDER NO:1  , LT CIRCUIT:TO CONNECT NEW CABLE</t>
  </si>
  <si>
    <t>Part of : PUNJABI BAGH WEST</t>
  </si>
  <si>
    <t>12:34</t>
  </si>
  <si>
    <t>17:46</t>
  </si>
  <si>
    <t>05:12</t>
  </si>
  <si>
    <t>Grid:66kV VASANT KUNJ B-BLK GRID To Feeder:11 kV FDR SECTOR A-2 VASANT KUNJ  , 11KV FEEDER:MAINTENANCE ACTIVITY</t>
  </si>
  <si>
    <t>12:07</t>
  </si>
  <si>
    <t>17:25</t>
  </si>
  <si>
    <t>05:18</t>
  </si>
  <si>
    <t>Grid:66kV C-DOT GRID To Feeder:11kV FDR I.I.P.M NO.-1  , 11KV FEEDER:MAINTENANCE ACTIVITY</t>
  </si>
  <si>
    <t xml:space="preserve">Part of : FARM NO-7 ALKA GUPTA,, RAGG FARM,, FARM-5 RMD,, KARTAR NIGAM PARSHAD,, B.L FARM,,  NALA HARSAWROOP,, FARM NO-34 DHINGRA MANDI,, OSWAL FARM DERA MANDI,, VED RAM,, HATTI DERA DERA MANDI,, TEK RAM,, AFLATOON PRADHAN,, OPPULENT HOTEL,, MAX FARM NO-1,, MAX FARM NO-2,, POLICE POST,,  GADAIPUR,, UPPAL FARM RMU,, SHIV MANDIR HARSWROOP COLY,, SANT RAM,, SATISH CAPTAIN NO-1,, DERA MANDI,, SUN INFRA BUILD PVT LTD,,  FARM-5 CHADHA,, </t>
  </si>
  <si>
    <t>MDK</t>
  </si>
  <si>
    <t>12:00</t>
  </si>
  <si>
    <t>14:25</t>
  </si>
  <si>
    <t>02:25</t>
  </si>
  <si>
    <t>Grid:66/11KV MUNDKA GRID To Feeder:11kV FDR NEEL WALL  , HT INTERMEDIATE FEEDER:TREE TRIMMING</t>
  </si>
  <si>
    <t>Part of : HARIZON BASTI NEELWAL VILLAGE</t>
  </si>
  <si>
    <t>14:26</t>
  </si>
  <si>
    <t>02:26</t>
  </si>
  <si>
    <t>Grid:NANGLOI WATER WORKS (66/11kV) GRID SSTN To Feeder:11kV FDR JAI VIHAR  , TRANSFORMER:NETWORK UPGRADATION WORK</t>
  </si>
  <si>
    <t>Part of : CHANCHEL PARK BAKKAR WALA VILLAGE</t>
  </si>
  <si>
    <t>11:41</t>
  </si>
  <si>
    <t>17:13</t>
  </si>
  <si>
    <t>05:32</t>
  </si>
  <si>
    <t>Grid:HASTAL (66/11kV) GRID SSTN To Feeder:11KV FDR KALI BASTI  , 11KV FEEDER:MAINTENANCE ACTIVITY</t>
  </si>
  <si>
    <t>Part of : JJ COLONY VIKASPURI,,  HASTSAL</t>
  </si>
  <si>
    <t>11:07</t>
  </si>
  <si>
    <t>15:03</t>
  </si>
  <si>
    <t>03:56</t>
  </si>
  <si>
    <t>Grid:CHAUKHANDI (33/11kV) GRID SSTN To Feeder:11kV FDR RZ-BLOCK, VISHNU GDN  , LT CIRCUIT:REPLACEMENT OF DAMAGE LTAB</t>
  </si>
  <si>
    <t>Part of : RZ-BLK GURUDWARAWALA KHYALA</t>
  </si>
  <si>
    <t>11:00</t>
  </si>
  <si>
    <t>14:28</t>
  </si>
  <si>
    <t>03:28</t>
  </si>
  <si>
    <t>Grid:MOHAN CO-OPERATIVE (66/11kV) GRID SSTN To Feeder:11kV FDR MEETHAPUR WATER PMP. STN.  , TRANSFORMER:CIVIL WORK</t>
  </si>
  <si>
    <t>Part of : MOLARBAND EXTENSION</t>
  </si>
  <si>
    <t>14:09</t>
  </si>
  <si>
    <t>03:09</t>
  </si>
  <si>
    <t>Grid:33kV NIZAMUDDIN GRID To Feeder:11kV FDR MICROWAVE,NZD EAST  , TRANSFORMER:MAINTENANCE ACTIVITY</t>
  </si>
  <si>
    <t>Part of : MOTU VAIDJI WALA, SARAI KALAY KHAN</t>
  </si>
  <si>
    <t>03:25</t>
  </si>
  <si>
    <t>Grid:66/11KV MUNDKA GRID To Feeder:11kV FDR SUBHASH VIHAR-1  , HVDS:POLE ERRECTION/STRAIGTHENING</t>
  </si>
  <si>
    <t>Part of : TIKRI KALAN VILLAGE</t>
  </si>
  <si>
    <t>10:30</t>
  </si>
  <si>
    <t>13:19</t>
  </si>
  <si>
    <t>02:49</t>
  </si>
  <si>
    <t>Grid:G-2 PAPPANKALAN (66/11kV) GRID SSTN To Feeder:11KV KAILASH PURI FEEDER NO.-2  , LT CIRCUIT:REPLACEMENT OF DAMAGE LTAB</t>
  </si>
  <si>
    <t>Part of : KAILASH PURI,,KAILASHPURI MAIN</t>
  </si>
  <si>
    <t>16:51</t>
  </si>
  <si>
    <t>01:21</t>
  </si>
  <si>
    <t>EMERGENCY SHUTDOWN</t>
  </si>
  <si>
    <t>Grid:66kV I.O.C BIJWASAN GRID To Feeder:11 kV FDR BIJWASAN  , LT CIRCUIT:LOAD BALANCING</t>
  </si>
  <si>
    <t>Part of : BIJWASAN NEAR DHARMSHALA</t>
  </si>
  <si>
    <t>MNG</t>
  </si>
  <si>
    <t>13:42</t>
  </si>
  <si>
    <t>01:28</t>
  </si>
  <si>
    <t>Grid:HASTAL (66/11kV) GRID SSTN To Feeder:11KV FDR OM VIHAR PHASE-2  , LT CIRCUIT:REPAIR OF DAMAGED WIRE ON POLES</t>
  </si>
  <si>
    <t xml:space="preserve">Part of : OM VIHAR PH-3 </t>
  </si>
  <si>
    <t>01:57</t>
  </si>
  <si>
    <t>Grid:BINDAPUR (G-3 PPK) (66/11kV) GRID SSTN To Feeder:11kV FDR SANJAY ENCLAVE  , TRANSFORMER:REPLACEMENT OF SOCKET</t>
  </si>
  <si>
    <t>12:03</t>
  </si>
  <si>
    <t>14:00</t>
  </si>
  <si>
    <t>Grid:66kV C-DOT GRID To Feeder:11kV FDR TEMPO STAND  , LT ACB:ACB REPLACEMENT</t>
  </si>
  <si>
    <t>Part of : MEHRAULI VILLAGE</t>
  </si>
  <si>
    <t>10:41</t>
  </si>
  <si>
    <t>12:13</t>
  </si>
  <si>
    <t>01:32</t>
  </si>
  <si>
    <t>Part of : SANJAY ENCLAVE,, VISHWAS PARK,, UTTAM NAGAR</t>
  </si>
  <si>
    <t>DISTRIBUTION TR.</t>
  </si>
  <si>
    <t>OUTAGE REPORT  FOR : 29/06/2018  06:00Hr. To  30/06/2018 06:00Hr.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</si>
  <si>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</si>
  <si>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</si>
  <si>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</si>
  <si>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</si>
  <si>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</si>
  <si>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</si>
  <si>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</si>
  <si>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</si>
  <si>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:RAJ NAGAR II</t>
  </si>
  <si>
    <t>22/07/2018</t>
  </si>
  <si>
    <t>NHP</t>
  </si>
  <si>
    <t>04:11</t>
  </si>
  <si>
    <t>05:29</t>
  </si>
  <si>
    <t>01:17</t>
  </si>
  <si>
    <t>Grid:DEFENCE COLONY (33/11kV) GRID SSTN To Feeder:11kV FDR VIKRAM HOTEL  , 11KV CABLE,:CABLE FAULT,</t>
  </si>
  <si>
    <t>Part of : VIKRAM VIHAR</t>
  </si>
  <si>
    <t>23:51</t>
  </si>
  <si>
    <t>01:25</t>
  </si>
  <si>
    <t>Grid:D.C. JANAKPURI (33/11kV) GRID SSTN To Feeder:11KV PLOT NO.-11, D.C JANAKPURI+BOOSTER PUMP VIA RMU  , TRANSIENT FAULT,:TRANSIENT FAULT,</t>
  </si>
  <si>
    <t>Part of : JANAKPURI DISTRICT CENTRE,, POSHANGIPUR</t>
  </si>
  <si>
    <t>23:01</t>
  </si>
  <si>
    <t>00:37</t>
  </si>
  <si>
    <t>01:36</t>
  </si>
  <si>
    <t>Grid:MUKHERJEE PARK (33/11kV) GRID SSTN To Feeder:11 kV FDR B-1/283 VISHNU GARDEN  , LT U/G CABLE,:CABLE BURNT,</t>
  </si>
  <si>
    <t>Part of : PASCHIM VIHAR BLOCK GH14,KHYALA,,  SHAM NAGAR,, VISHNU GARDEN</t>
  </si>
  <si>
    <t>Part of : RAJOURI GARDEN BLOCK A,B&amp;C,G,,   RAJOURI GARDEN EXTENSION</t>
  </si>
  <si>
    <t>Part of : SHAHEEN BAGH,, M-BLK ABUL FAZAL ENCL.</t>
  </si>
  <si>
    <t>Part of : SEC-A POCKET-B&amp;C VASANT KUNJ,, RANA COLONY,, ISLAAM COLONY,, TARACHAND COLONY,, BLOCK K MILAKPUR KOHI RANGPURI</t>
  </si>
  <si>
    <t>DUE TO BD FROM MASJID MOTH TO VSNL CKT</t>
  </si>
  <si>
    <t>SUPPLY RESTORED</t>
  </si>
  <si>
    <t>DDA FLAT MASJID MOTH ,CHIRAG DELHI,E BLK GK-2,PUMP HOUSE GK -1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</si>
</sst>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8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1"/>
  <sheetViews>
    <sheetView tabSelected="1" view="pageBreakPreview" zoomScale="80" zoomScaleNormal="90" zoomScaleSheetLayoutView="80" workbookViewId="0">
      <pane ySplit="5" topLeftCell="A6" activePane="bottomLeft" state="frozen"/>
      <selection activeCell="F58" sqref="F58"/>
      <selection pane="bottomLeft" activeCell="G24" sqref="G24"/>
    </sheetView>
  </sheetViews>
  <sheetFormatPr defaultRowHeight="11.25"/>
  <cols>
    <col min="1" max="1" width="5.85546875" style="35" customWidth="1"/>
    <col min="2" max="2" width="10.42578125" style="35" customWidth="1"/>
    <col min="3" max="3" width="8.7109375" style="35" customWidth="1"/>
    <col min="4" max="4" width="7.7109375" style="35" customWidth="1"/>
    <col min="5" max="5" width="6.5703125" style="35" customWidth="1"/>
    <col min="6" max="6" width="8.85546875" style="35" bestFit="1" customWidth="1"/>
    <col min="7" max="7" width="22.5703125" style="36" customWidth="1"/>
    <col min="8" max="8" width="55.28515625" style="36" customWidth="1"/>
    <col min="9" max="9" width="12.7109375" style="35" customWidth="1"/>
    <col min="10" max="10" width="38.28515625" style="36" customWidth="1"/>
    <col min="11" max="11" width="18.140625" style="35" bestFit="1" customWidth="1"/>
    <col min="12" max="12" width="9.42578125" style="35" customWidth="1"/>
    <col min="13" max="16384" width="9.140625" style="8"/>
  </cols>
  <sheetData>
    <row r="1" spans="1:40" s="2" customFormat="1" ht="15.7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1"/>
    </row>
    <row r="2" spans="1:40" s="4" customFormat="1" ht="21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0" t="s">
        <v>2</v>
      </c>
      <c r="B4" s="52" t="s">
        <v>3</v>
      </c>
      <c r="C4" s="52" t="s">
        <v>4</v>
      </c>
      <c r="D4" s="54" t="s">
        <v>5</v>
      </c>
      <c r="E4" s="54" t="s">
        <v>6</v>
      </c>
      <c r="F4" s="52" t="s">
        <v>7</v>
      </c>
      <c r="G4" s="56" t="s">
        <v>8</v>
      </c>
      <c r="H4" s="57"/>
      <c r="I4" s="52" t="s">
        <v>9</v>
      </c>
      <c r="J4" s="52" t="s">
        <v>10</v>
      </c>
      <c r="K4" s="52" t="s">
        <v>11</v>
      </c>
      <c r="L4" s="58" t="s">
        <v>12</v>
      </c>
      <c r="M4" s="45"/>
      <c r="N4" s="45"/>
      <c r="O4" s="45"/>
      <c r="P4" s="7"/>
      <c r="Q4" s="45"/>
      <c r="R4" s="7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7"/>
      <c r="AE4" s="7"/>
      <c r="AF4" s="45"/>
      <c r="AG4" s="45"/>
      <c r="AH4" s="45"/>
      <c r="AI4" s="45"/>
      <c r="AJ4" s="45"/>
      <c r="AK4" s="45"/>
      <c r="AL4" s="45"/>
      <c r="AM4" s="45"/>
      <c r="AN4" s="45"/>
    </row>
    <row r="5" spans="1:40" ht="18" customHeight="1" thickBot="1">
      <c r="A5" s="51"/>
      <c r="B5" s="53"/>
      <c r="C5" s="53"/>
      <c r="D5" s="55"/>
      <c r="E5" s="55"/>
      <c r="F5" s="53"/>
      <c r="G5" s="9" t="s">
        <v>13</v>
      </c>
      <c r="H5" s="10" t="s">
        <v>14</v>
      </c>
      <c r="I5" s="53"/>
      <c r="J5" s="53"/>
      <c r="K5" s="53"/>
      <c r="L5" s="59"/>
      <c r="M5" s="45"/>
      <c r="N5" s="45"/>
      <c r="O5" s="45"/>
      <c r="P5" s="7"/>
      <c r="Q5" s="45"/>
      <c r="R5" s="7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7"/>
      <c r="AE5" s="7"/>
      <c r="AF5" s="7"/>
      <c r="AG5" s="7"/>
      <c r="AH5" s="45"/>
      <c r="AI5" s="45"/>
      <c r="AJ5" s="45"/>
      <c r="AK5" s="45"/>
      <c r="AL5" s="45"/>
      <c r="AM5" s="45"/>
      <c r="AN5" s="45"/>
    </row>
    <row r="6" spans="1:40" s="21" customFormat="1" ht="24" customHeight="1">
      <c r="A6" s="11">
        <v>1</v>
      </c>
      <c r="B6" s="12" t="s">
        <v>197</v>
      </c>
      <c r="C6" s="12" t="s">
        <v>198</v>
      </c>
      <c r="D6" s="13" t="s">
        <v>199</v>
      </c>
      <c r="E6" s="13" t="s">
        <v>200</v>
      </c>
      <c r="F6" s="14" t="s">
        <v>201</v>
      </c>
      <c r="G6" s="15" t="s">
        <v>20</v>
      </c>
      <c r="H6" s="16" t="s">
        <v>202</v>
      </c>
      <c r="I6" s="17" t="s">
        <v>22</v>
      </c>
      <c r="J6" s="18" t="s">
        <v>203</v>
      </c>
      <c r="K6" s="12">
        <v>227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50</v>
      </c>
      <c r="D7" s="13" t="s">
        <v>204</v>
      </c>
      <c r="E7" s="13" t="s">
        <v>201</v>
      </c>
      <c r="F7" s="14" t="s">
        <v>205</v>
      </c>
      <c r="G7" s="15" t="s">
        <v>20</v>
      </c>
      <c r="H7" s="18" t="s">
        <v>206</v>
      </c>
      <c r="I7" s="17" t="s">
        <v>22</v>
      </c>
      <c r="J7" s="18" t="s">
        <v>207</v>
      </c>
      <c r="K7" s="12">
        <v>476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16</v>
      </c>
      <c r="D8" s="13" t="s">
        <v>208</v>
      </c>
      <c r="E8" s="13" t="s">
        <v>209</v>
      </c>
      <c r="F8" s="14" t="s">
        <v>210</v>
      </c>
      <c r="G8" s="15" t="s">
        <v>20</v>
      </c>
      <c r="H8" s="18" t="s">
        <v>211</v>
      </c>
      <c r="I8" s="17" t="s">
        <v>22</v>
      </c>
      <c r="J8" s="18" t="s">
        <v>212</v>
      </c>
      <c r="K8" s="12">
        <v>523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15</v>
      </c>
      <c r="C9" s="12" t="s">
        <v>16</v>
      </c>
      <c r="D9" s="13" t="s">
        <v>17</v>
      </c>
      <c r="E9" s="13" t="s">
        <v>18</v>
      </c>
      <c r="F9" s="14" t="s">
        <v>19</v>
      </c>
      <c r="G9" s="15" t="s">
        <v>20</v>
      </c>
      <c r="H9" s="18" t="s">
        <v>21</v>
      </c>
      <c r="I9" s="17" t="s">
        <v>22</v>
      </c>
      <c r="J9" s="18" t="s">
        <v>23</v>
      </c>
      <c r="K9" s="12">
        <v>469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15</v>
      </c>
      <c r="C10" s="12" t="s">
        <v>25</v>
      </c>
      <c r="D10" s="13" t="s">
        <v>26</v>
      </c>
      <c r="E10" s="13" t="s">
        <v>27</v>
      </c>
      <c r="F10" s="14" t="s">
        <v>28</v>
      </c>
      <c r="G10" s="15" t="s">
        <v>29</v>
      </c>
      <c r="H10" s="18" t="s">
        <v>30</v>
      </c>
      <c r="I10" s="17" t="s">
        <v>22</v>
      </c>
      <c r="J10" s="18" t="s">
        <v>31</v>
      </c>
      <c r="K10" s="12">
        <v>560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15</v>
      </c>
      <c r="C11" s="12" t="s">
        <v>32</v>
      </c>
      <c r="D11" s="13" t="s">
        <v>33</v>
      </c>
      <c r="E11" s="13" t="s">
        <v>34</v>
      </c>
      <c r="F11" s="14" t="s">
        <v>35</v>
      </c>
      <c r="G11" s="15" t="s">
        <v>20</v>
      </c>
      <c r="H11" s="18" t="s">
        <v>36</v>
      </c>
      <c r="I11" s="17" t="s">
        <v>22</v>
      </c>
      <c r="J11" s="18" t="s">
        <v>37</v>
      </c>
      <c r="K11" s="12">
        <v>551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0" customFormat="1" ht="24" customHeight="1">
      <c r="A12" s="11">
        <v>7</v>
      </c>
      <c r="B12" s="22" t="s">
        <v>15</v>
      </c>
      <c r="C12" s="22" t="s">
        <v>38</v>
      </c>
      <c r="D12" s="22" t="s">
        <v>39</v>
      </c>
      <c r="E12" s="23" t="s">
        <v>40</v>
      </c>
      <c r="F12" s="24" t="s">
        <v>41</v>
      </c>
      <c r="G12" s="15" t="s">
        <v>20</v>
      </c>
      <c r="H12" s="25" t="s">
        <v>42</v>
      </c>
      <c r="I12" s="26" t="s">
        <v>22</v>
      </c>
      <c r="J12" s="25" t="s">
        <v>43</v>
      </c>
      <c r="K12" s="22">
        <v>422</v>
      </c>
      <c r="L12" s="27" t="s">
        <v>24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s="21" customFormat="1" ht="24" customHeight="1">
      <c r="A13" s="11">
        <v>8</v>
      </c>
      <c r="B13" s="28" t="s">
        <v>15</v>
      </c>
      <c r="C13" s="28" t="s">
        <v>44</v>
      </c>
      <c r="D13" s="23" t="s">
        <v>45</v>
      </c>
      <c r="E13" s="23" t="s">
        <v>46</v>
      </c>
      <c r="F13" s="24" t="s">
        <v>47</v>
      </c>
      <c r="G13" s="15" t="s">
        <v>20</v>
      </c>
      <c r="H13" s="29" t="s">
        <v>48</v>
      </c>
      <c r="I13" s="26" t="s">
        <v>22</v>
      </c>
      <c r="J13" s="30" t="s">
        <v>49</v>
      </c>
      <c r="K13" s="28">
        <v>451</v>
      </c>
      <c r="L13" s="31" t="s">
        <v>24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1:40" s="21" customFormat="1" ht="24" customHeight="1">
      <c r="A14" s="11">
        <v>9</v>
      </c>
      <c r="B14" s="28" t="s">
        <v>15</v>
      </c>
      <c r="C14" s="28" t="s">
        <v>50</v>
      </c>
      <c r="D14" s="23" t="s">
        <v>51</v>
      </c>
      <c r="E14" s="23" t="s">
        <v>52</v>
      </c>
      <c r="F14" s="24" t="s">
        <v>53</v>
      </c>
      <c r="G14" s="15" t="s">
        <v>20</v>
      </c>
      <c r="H14" s="29" t="s">
        <v>54</v>
      </c>
      <c r="I14" s="26" t="s">
        <v>22</v>
      </c>
      <c r="J14" s="30" t="s">
        <v>213</v>
      </c>
      <c r="K14" s="28">
        <v>527</v>
      </c>
      <c r="L14" s="31" t="s">
        <v>24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</row>
    <row r="15" spans="1:40" s="21" customFormat="1" ht="24" customHeight="1">
      <c r="A15" s="11">
        <v>10</v>
      </c>
      <c r="B15" s="28" t="s">
        <v>15</v>
      </c>
      <c r="C15" s="28" t="s">
        <v>55</v>
      </c>
      <c r="D15" s="23" t="s">
        <v>56</v>
      </c>
      <c r="E15" s="23" t="s">
        <v>57</v>
      </c>
      <c r="F15" s="24" t="s">
        <v>58</v>
      </c>
      <c r="G15" s="15" t="s">
        <v>20</v>
      </c>
      <c r="H15" s="29" t="s">
        <v>59</v>
      </c>
      <c r="I15" s="26" t="s">
        <v>22</v>
      </c>
      <c r="J15" s="30" t="s">
        <v>60</v>
      </c>
      <c r="K15" s="28">
        <v>554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2" t="s">
        <v>15</v>
      </c>
      <c r="C16" s="22" t="s">
        <v>62</v>
      </c>
      <c r="D16" s="22" t="s">
        <v>63</v>
      </c>
      <c r="E16" s="22" t="s">
        <v>64</v>
      </c>
      <c r="F16" s="24" t="s">
        <v>65</v>
      </c>
      <c r="G16" s="15" t="s">
        <v>20</v>
      </c>
      <c r="H16" s="25" t="s">
        <v>66</v>
      </c>
      <c r="I16" s="26" t="s">
        <v>22</v>
      </c>
      <c r="J16" s="33" t="s">
        <v>67</v>
      </c>
      <c r="K16" s="22">
        <v>455</v>
      </c>
      <c r="L16" s="27" t="s">
        <v>24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s="21" customFormat="1" ht="24" customHeight="1">
      <c r="A17" s="11">
        <v>12</v>
      </c>
      <c r="B17" s="28" t="s">
        <v>15</v>
      </c>
      <c r="C17" s="28" t="s">
        <v>68</v>
      </c>
      <c r="D17" s="23" t="s">
        <v>69</v>
      </c>
      <c r="E17" s="23" t="s">
        <v>70</v>
      </c>
      <c r="F17" s="34" t="s">
        <v>71</v>
      </c>
      <c r="G17" s="15" t="s">
        <v>29</v>
      </c>
      <c r="H17" s="30" t="s">
        <v>72</v>
      </c>
      <c r="I17" s="28" t="s">
        <v>22</v>
      </c>
      <c r="J17" s="30" t="s">
        <v>73</v>
      </c>
      <c r="K17" s="28">
        <v>482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15</v>
      </c>
      <c r="C18" s="28" t="s">
        <v>74</v>
      </c>
      <c r="D18" s="23" t="s">
        <v>75</v>
      </c>
      <c r="E18" s="23" t="s">
        <v>76</v>
      </c>
      <c r="F18" s="34" t="s">
        <v>77</v>
      </c>
      <c r="G18" s="15" t="s">
        <v>29</v>
      </c>
      <c r="H18" s="30" t="s">
        <v>78</v>
      </c>
      <c r="I18" s="28" t="s">
        <v>22</v>
      </c>
      <c r="J18" s="30" t="s">
        <v>214</v>
      </c>
      <c r="K18" s="28">
        <v>426</v>
      </c>
      <c r="L18" s="31" t="s">
        <v>24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1" customFormat="1" ht="24" customHeight="1">
      <c r="A19" s="11">
        <v>14</v>
      </c>
      <c r="B19" s="28" t="s">
        <v>15</v>
      </c>
      <c r="C19" s="28" t="s">
        <v>79</v>
      </c>
      <c r="D19" s="23" t="s">
        <v>80</v>
      </c>
      <c r="E19" s="23" t="s">
        <v>81</v>
      </c>
      <c r="F19" s="34" t="s">
        <v>82</v>
      </c>
      <c r="G19" s="15" t="s">
        <v>20</v>
      </c>
      <c r="H19" s="30" t="s">
        <v>83</v>
      </c>
      <c r="I19" s="28" t="s">
        <v>22</v>
      </c>
      <c r="J19" s="30" t="s">
        <v>84</v>
      </c>
      <c r="K19" s="28">
        <v>526</v>
      </c>
      <c r="L19" s="31" t="s">
        <v>24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s="21" customFormat="1" ht="24" customHeight="1">
      <c r="A20" s="11">
        <v>15</v>
      </c>
      <c r="B20" s="28" t="s">
        <v>15</v>
      </c>
      <c r="C20" s="28" t="s">
        <v>61</v>
      </c>
      <c r="D20" s="23" t="s">
        <v>85</v>
      </c>
      <c r="E20" s="23" t="s">
        <v>86</v>
      </c>
      <c r="F20" s="34" t="s">
        <v>87</v>
      </c>
      <c r="G20" s="15" t="s">
        <v>29</v>
      </c>
      <c r="H20" s="30" t="s">
        <v>88</v>
      </c>
      <c r="I20" s="28" t="s">
        <v>22</v>
      </c>
      <c r="J20" s="30" t="s">
        <v>89</v>
      </c>
      <c r="K20" s="28">
        <v>546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8" t="s">
        <v>15</v>
      </c>
      <c r="C21" s="28" t="s">
        <v>79</v>
      </c>
      <c r="D21" s="23" t="s">
        <v>90</v>
      </c>
      <c r="E21" s="23" t="s">
        <v>91</v>
      </c>
      <c r="F21" s="34" t="s">
        <v>92</v>
      </c>
      <c r="G21" s="15" t="s">
        <v>20</v>
      </c>
      <c r="H21" s="30" t="s">
        <v>93</v>
      </c>
      <c r="I21" s="28" t="s">
        <v>22</v>
      </c>
      <c r="J21" s="30" t="s">
        <v>94</v>
      </c>
      <c r="K21" s="28">
        <v>480</v>
      </c>
      <c r="L21" s="31" t="s">
        <v>24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8" t="s">
        <v>15</v>
      </c>
      <c r="C22" s="28" t="s">
        <v>50</v>
      </c>
      <c r="D22" s="23" t="s">
        <v>95</v>
      </c>
      <c r="E22" s="23" t="s">
        <v>96</v>
      </c>
      <c r="F22" s="34" t="s">
        <v>97</v>
      </c>
      <c r="G22" s="15" t="s">
        <v>20</v>
      </c>
      <c r="H22" s="30" t="s">
        <v>99</v>
      </c>
      <c r="I22" s="28" t="s">
        <v>22</v>
      </c>
      <c r="J22" s="30" t="s">
        <v>100</v>
      </c>
      <c r="K22" s="28">
        <v>463</v>
      </c>
      <c r="L22" s="31" t="s">
        <v>24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</row>
    <row r="23" spans="1:40" s="21" customFormat="1" ht="24" customHeight="1">
      <c r="A23" s="11">
        <v>18</v>
      </c>
      <c r="B23" s="28" t="s">
        <v>15</v>
      </c>
      <c r="C23" s="28" t="s">
        <v>101</v>
      </c>
      <c r="D23" s="23" t="s">
        <v>102</v>
      </c>
      <c r="E23" s="23" t="s">
        <v>103</v>
      </c>
      <c r="F23" s="34" t="s">
        <v>104</v>
      </c>
      <c r="G23" s="15" t="s">
        <v>98</v>
      </c>
      <c r="H23" s="30" t="s">
        <v>105</v>
      </c>
      <c r="I23" s="28" t="s">
        <v>22</v>
      </c>
      <c r="J23" s="30" t="s">
        <v>106</v>
      </c>
      <c r="K23" s="28">
        <v>57</v>
      </c>
      <c r="L23" s="31" t="s">
        <v>24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</row>
    <row r="24" spans="1:40" s="21" customFormat="1" ht="24" customHeight="1">
      <c r="A24" s="11">
        <v>19</v>
      </c>
      <c r="B24" s="28" t="s">
        <v>15</v>
      </c>
      <c r="C24" s="28" t="s">
        <v>44</v>
      </c>
      <c r="D24" s="23" t="s">
        <v>107</v>
      </c>
      <c r="E24" s="23" t="s">
        <v>108</v>
      </c>
      <c r="F24" s="34" t="s">
        <v>109</v>
      </c>
      <c r="G24" s="15" t="s">
        <v>98</v>
      </c>
      <c r="H24" s="30" t="s">
        <v>110</v>
      </c>
      <c r="I24" s="28" t="s">
        <v>22</v>
      </c>
      <c r="J24" s="30" t="s">
        <v>196</v>
      </c>
      <c r="K24" s="28">
        <v>74</v>
      </c>
      <c r="L24" s="31" t="s">
        <v>24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</row>
    <row r="25" spans="1:40" s="21" customFormat="1" ht="24" customHeight="1">
      <c r="A25" s="11">
        <v>20</v>
      </c>
      <c r="B25" s="28" t="s">
        <v>15</v>
      </c>
      <c r="C25" s="28" t="s">
        <v>44</v>
      </c>
      <c r="D25" s="23" t="s">
        <v>112</v>
      </c>
      <c r="E25" s="23" t="s">
        <v>76</v>
      </c>
      <c r="F25" s="34" t="s">
        <v>113</v>
      </c>
      <c r="G25" s="15" t="s">
        <v>111</v>
      </c>
      <c r="H25" s="30" t="s">
        <v>114</v>
      </c>
      <c r="I25" s="28" t="s">
        <v>22</v>
      </c>
      <c r="J25" s="30" t="s">
        <v>115</v>
      </c>
      <c r="K25" s="28">
        <v>353</v>
      </c>
      <c r="L25" s="31" t="s">
        <v>24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</row>
    <row r="26" spans="1:40" s="21" customFormat="1" ht="24" customHeight="1">
      <c r="A26" s="11">
        <v>21</v>
      </c>
      <c r="B26" s="28" t="s">
        <v>15</v>
      </c>
      <c r="C26" s="28" t="s">
        <v>32</v>
      </c>
      <c r="D26" s="23" t="s">
        <v>112</v>
      </c>
      <c r="E26" s="23" t="s">
        <v>63</v>
      </c>
      <c r="F26" s="34" t="s">
        <v>117</v>
      </c>
      <c r="G26" s="15" t="s">
        <v>111</v>
      </c>
      <c r="H26" s="30" t="s">
        <v>118</v>
      </c>
      <c r="I26" s="28" t="s">
        <v>22</v>
      </c>
      <c r="J26" s="30" t="s">
        <v>119</v>
      </c>
      <c r="K26" s="28">
        <v>73</v>
      </c>
      <c r="L26" s="31" t="s">
        <v>24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</row>
    <row r="27" spans="1:40" s="21" customFormat="1" ht="24" customHeight="1">
      <c r="A27" s="11">
        <v>22</v>
      </c>
      <c r="B27" s="28" t="s">
        <v>15</v>
      </c>
      <c r="C27" s="28" t="s">
        <v>116</v>
      </c>
      <c r="D27" s="23" t="s">
        <v>120</v>
      </c>
      <c r="E27" s="23" t="s">
        <v>121</v>
      </c>
      <c r="F27" s="34" t="s">
        <v>122</v>
      </c>
      <c r="G27" s="15" t="s">
        <v>111</v>
      </c>
      <c r="H27" s="30" t="s">
        <v>123</v>
      </c>
      <c r="I27" s="28" t="s">
        <v>22</v>
      </c>
      <c r="J27" s="30" t="s">
        <v>215</v>
      </c>
      <c r="K27" s="28">
        <v>459</v>
      </c>
      <c r="L27" s="31" t="s">
        <v>24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</row>
    <row r="28" spans="1:40" s="21" customFormat="1" ht="24" customHeight="1">
      <c r="A28" s="11">
        <v>23</v>
      </c>
      <c r="B28" s="28" t="s">
        <v>15</v>
      </c>
      <c r="C28" s="28" t="s">
        <v>79</v>
      </c>
      <c r="D28" s="23" t="s">
        <v>124</v>
      </c>
      <c r="E28" s="23" t="s">
        <v>125</v>
      </c>
      <c r="F28" s="34" t="s">
        <v>126</v>
      </c>
      <c r="G28" s="15" t="s">
        <v>111</v>
      </c>
      <c r="H28" s="30" t="s">
        <v>127</v>
      </c>
      <c r="I28" s="28" t="s">
        <v>22</v>
      </c>
      <c r="J28" s="30" t="s">
        <v>128</v>
      </c>
      <c r="K28" s="28">
        <v>58</v>
      </c>
      <c r="L28" s="31" t="s">
        <v>24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</row>
    <row r="29" spans="1:40" s="21" customFormat="1" ht="24" customHeight="1">
      <c r="A29" s="11">
        <v>24</v>
      </c>
      <c r="B29" s="28" t="s">
        <v>15</v>
      </c>
      <c r="C29" s="28" t="s">
        <v>129</v>
      </c>
      <c r="D29" s="23" t="s">
        <v>130</v>
      </c>
      <c r="E29" s="23" t="s">
        <v>131</v>
      </c>
      <c r="F29" s="34" t="s">
        <v>132</v>
      </c>
      <c r="G29" s="15" t="s">
        <v>111</v>
      </c>
      <c r="H29" s="30" t="s">
        <v>133</v>
      </c>
      <c r="I29" s="28" t="s">
        <v>22</v>
      </c>
      <c r="J29" s="30" t="s">
        <v>134</v>
      </c>
      <c r="K29" s="28">
        <v>419</v>
      </c>
      <c r="L29" s="31" t="s">
        <v>24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</row>
    <row r="30" spans="1:40" s="21" customFormat="1" ht="24" customHeight="1">
      <c r="A30" s="11">
        <v>25</v>
      </c>
      <c r="B30" s="28" t="s">
        <v>15</v>
      </c>
      <c r="C30" s="28" t="s">
        <v>129</v>
      </c>
      <c r="D30" s="23" t="s">
        <v>130</v>
      </c>
      <c r="E30" s="23" t="s">
        <v>135</v>
      </c>
      <c r="F30" s="34" t="s">
        <v>136</v>
      </c>
      <c r="G30" s="15" t="s">
        <v>111</v>
      </c>
      <c r="H30" s="30" t="s">
        <v>137</v>
      </c>
      <c r="I30" s="28" t="s">
        <v>22</v>
      </c>
      <c r="J30" s="30" t="s">
        <v>138</v>
      </c>
      <c r="K30" s="28">
        <v>470</v>
      </c>
      <c r="L30" s="31" t="s">
        <v>24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</row>
    <row r="31" spans="1:40" s="21" customFormat="1" ht="24" customHeight="1">
      <c r="A31" s="11">
        <v>26</v>
      </c>
      <c r="B31" s="28" t="s">
        <v>15</v>
      </c>
      <c r="C31" s="28" t="s">
        <v>61</v>
      </c>
      <c r="D31" s="23" t="s">
        <v>139</v>
      </c>
      <c r="E31" s="23" t="s">
        <v>140</v>
      </c>
      <c r="F31" s="34" t="s">
        <v>141</v>
      </c>
      <c r="G31" s="15" t="s">
        <v>111</v>
      </c>
      <c r="H31" s="30" t="s">
        <v>142</v>
      </c>
      <c r="I31" s="28" t="s">
        <v>22</v>
      </c>
      <c r="J31" s="30" t="s">
        <v>143</v>
      </c>
      <c r="K31" s="28">
        <v>397</v>
      </c>
      <c r="L31" s="31" t="s">
        <v>24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</row>
    <row r="32" spans="1:40" s="21" customFormat="1" ht="24" customHeight="1">
      <c r="A32" s="11">
        <v>27</v>
      </c>
      <c r="B32" s="28" t="s">
        <v>15</v>
      </c>
      <c r="C32" s="28" t="s">
        <v>16</v>
      </c>
      <c r="D32" s="23" t="s">
        <v>144</v>
      </c>
      <c r="E32" s="23" t="s">
        <v>145</v>
      </c>
      <c r="F32" s="34" t="s">
        <v>146</v>
      </c>
      <c r="G32" s="15" t="s">
        <v>111</v>
      </c>
      <c r="H32" s="30" t="s">
        <v>147</v>
      </c>
      <c r="I32" s="28" t="s">
        <v>22</v>
      </c>
      <c r="J32" s="30" t="s">
        <v>148</v>
      </c>
      <c r="K32" s="28">
        <v>63</v>
      </c>
      <c r="L32" s="31" t="s">
        <v>24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40" s="21" customFormat="1" ht="24" customHeight="1">
      <c r="A33" s="11">
        <v>28</v>
      </c>
      <c r="B33" s="28" t="s">
        <v>15</v>
      </c>
      <c r="C33" s="28" t="s">
        <v>74</v>
      </c>
      <c r="D33" s="23" t="s">
        <v>149</v>
      </c>
      <c r="E33" s="23" t="s">
        <v>150</v>
      </c>
      <c r="F33" s="34" t="s">
        <v>151</v>
      </c>
      <c r="G33" s="15" t="s">
        <v>111</v>
      </c>
      <c r="H33" s="30" t="s">
        <v>152</v>
      </c>
      <c r="I33" s="28" t="s">
        <v>22</v>
      </c>
      <c r="J33" s="30" t="s">
        <v>153</v>
      </c>
      <c r="K33" s="28">
        <v>343</v>
      </c>
      <c r="L33" s="31" t="s">
        <v>24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</row>
    <row r="34" spans="1:40" s="21" customFormat="1" ht="24" customHeight="1">
      <c r="A34" s="11">
        <v>29</v>
      </c>
      <c r="B34" s="28" t="s">
        <v>15</v>
      </c>
      <c r="C34" s="28" t="s">
        <v>38</v>
      </c>
      <c r="D34" s="23" t="s">
        <v>149</v>
      </c>
      <c r="E34" s="23" t="s">
        <v>154</v>
      </c>
      <c r="F34" s="34" t="s">
        <v>155</v>
      </c>
      <c r="G34" s="15" t="s">
        <v>111</v>
      </c>
      <c r="H34" s="30" t="s">
        <v>156</v>
      </c>
      <c r="I34" s="28" t="s">
        <v>22</v>
      </c>
      <c r="J34" s="30" t="s">
        <v>157</v>
      </c>
      <c r="K34" s="28">
        <v>331</v>
      </c>
      <c r="L34" s="31" t="s">
        <v>24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</row>
    <row r="35" spans="1:40" s="21" customFormat="1" ht="24" customHeight="1">
      <c r="A35" s="11">
        <v>30</v>
      </c>
      <c r="B35" s="28" t="s">
        <v>15</v>
      </c>
      <c r="C35" s="28" t="s">
        <v>129</v>
      </c>
      <c r="D35" s="23" t="s">
        <v>149</v>
      </c>
      <c r="E35" s="23" t="s">
        <v>131</v>
      </c>
      <c r="F35" s="34" t="s">
        <v>158</v>
      </c>
      <c r="G35" s="15" t="s">
        <v>111</v>
      </c>
      <c r="H35" s="30" t="s">
        <v>159</v>
      </c>
      <c r="I35" s="28" t="s">
        <v>22</v>
      </c>
      <c r="J35" s="30" t="s">
        <v>160</v>
      </c>
      <c r="K35" s="28">
        <v>346</v>
      </c>
      <c r="L35" s="31" t="s">
        <v>24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</row>
    <row r="36" spans="1:40" s="21" customFormat="1" ht="24" customHeight="1">
      <c r="A36" s="11">
        <v>31</v>
      </c>
      <c r="B36" s="28" t="s">
        <v>15</v>
      </c>
      <c r="C36" s="28" t="s">
        <v>44</v>
      </c>
      <c r="D36" s="23" t="s">
        <v>161</v>
      </c>
      <c r="E36" s="23" t="s">
        <v>162</v>
      </c>
      <c r="F36" s="34" t="s">
        <v>163</v>
      </c>
      <c r="G36" s="15" t="s">
        <v>111</v>
      </c>
      <c r="H36" s="30" t="s">
        <v>164</v>
      </c>
      <c r="I36" s="28" t="s">
        <v>22</v>
      </c>
      <c r="J36" s="30" t="s">
        <v>165</v>
      </c>
      <c r="K36" s="28">
        <v>422</v>
      </c>
      <c r="L36" s="31" t="s">
        <v>24</v>
      </c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1:40" s="21" customFormat="1" ht="24" customHeight="1">
      <c r="A37" s="11">
        <v>32</v>
      </c>
      <c r="B37" s="28" t="s">
        <v>15</v>
      </c>
      <c r="C37" s="28" t="s">
        <v>116</v>
      </c>
      <c r="D37" s="23" t="s">
        <v>86</v>
      </c>
      <c r="E37" s="23" t="s">
        <v>166</v>
      </c>
      <c r="F37" s="34" t="s">
        <v>167</v>
      </c>
      <c r="G37" s="15" t="s">
        <v>168</v>
      </c>
      <c r="H37" s="30" t="s">
        <v>169</v>
      </c>
      <c r="I37" s="28" t="s">
        <v>22</v>
      </c>
      <c r="J37" s="30" t="s">
        <v>170</v>
      </c>
      <c r="K37" s="28">
        <v>72</v>
      </c>
      <c r="L37" s="31" t="s">
        <v>24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s="21" customFormat="1" ht="24" customHeight="1">
      <c r="A38" s="11">
        <v>33</v>
      </c>
      <c r="B38" s="28" t="s">
        <v>15</v>
      </c>
      <c r="C38" s="28" t="s">
        <v>171</v>
      </c>
      <c r="D38" s="23" t="s">
        <v>172</v>
      </c>
      <c r="E38" s="23" t="s">
        <v>103</v>
      </c>
      <c r="F38" s="34" t="s">
        <v>173</v>
      </c>
      <c r="G38" s="15" t="s">
        <v>168</v>
      </c>
      <c r="H38" s="30" t="s">
        <v>174</v>
      </c>
      <c r="I38" s="28" t="s">
        <v>22</v>
      </c>
      <c r="J38" s="30" t="s">
        <v>175</v>
      </c>
      <c r="K38" s="28">
        <v>79</v>
      </c>
      <c r="L38" s="31" t="s">
        <v>24</v>
      </c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</row>
    <row r="39" spans="1:40" s="21" customFormat="1" ht="24" customHeight="1">
      <c r="A39" s="11">
        <v>34</v>
      </c>
      <c r="B39" s="28" t="s">
        <v>15</v>
      </c>
      <c r="C39" s="28" t="s">
        <v>116</v>
      </c>
      <c r="D39" s="23" t="s">
        <v>178</v>
      </c>
      <c r="E39" s="23" t="s">
        <v>179</v>
      </c>
      <c r="F39" s="34" t="s">
        <v>176</v>
      </c>
      <c r="G39" s="15" t="s">
        <v>168</v>
      </c>
      <c r="H39" s="30" t="s">
        <v>180</v>
      </c>
      <c r="I39" s="28" t="s">
        <v>22</v>
      </c>
      <c r="J39" s="30" t="s">
        <v>181</v>
      </c>
      <c r="K39" s="28">
        <v>73</v>
      </c>
      <c r="L39" s="31" t="s">
        <v>24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</row>
    <row r="40" spans="1:40" s="21" customFormat="1" ht="24" customHeight="1">
      <c r="A40" s="11">
        <v>35</v>
      </c>
      <c r="B40" s="28" t="s">
        <v>15</v>
      </c>
      <c r="C40" s="28" t="s">
        <v>25</v>
      </c>
      <c r="D40" s="23" t="s">
        <v>182</v>
      </c>
      <c r="E40" s="23" t="s">
        <v>183</v>
      </c>
      <c r="F40" s="34" t="s">
        <v>184</v>
      </c>
      <c r="G40" s="15" t="s">
        <v>168</v>
      </c>
      <c r="H40" s="30" t="s">
        <v>177</v>
      </c>
      <c r="I40" s="28" t="s">
        <v>22</v>
      </c>
      <c r="J40" s="30" t="s">
        <v>185</v>
      </c>
      <c r="K40" s="28">
        <v>481</v>
      </c>
      <c r="L40" s="31" t="s">
        <v>24</v>
      </c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</row>
    <row r="41" spans="1:40" s="21" customFormat="1" ht="24" customHeight="1">
      <c r="A41" s="11">
        <v>36</v>
      </c>
      <c r="B41" s="28" t="s">
        <v>15</v>
      </c>
      <c r="C41" s="28"/>
      <c r="D41" s="23">
        <v>0.42708333333333331</v>
      </c>
      <c r="E41" s="23">
        <v>0.53680555555555554</v>
      </c>
      <c r="F41" s="34">
        <v>0.10972222222222222</v>
      </c>
      <c r="G41" s="15" t="s">
        <v>190</v>
      </c>
      <c r="H41" s="30" t="s">
        <v>216</v>
      </c>
      <c r="I41" s="28" t="s">
        <v>217</v>
      </c>
      <c r="J41" s="30" t="s">
        <v>218</v>
      </c>
      <c r="K41" s="28">
        <v>6608</v>
      </c>
      <c r="L41" s="3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</row>
  </sheetData>
  <mergeCells count="36">
    <mergeCell ref="AM4:AM5"/>
    <mergeCell ref="AN4:AN5"/>
    <mergeCell ref="AF4:AG4"/>
    <mergeCell ref="AH4:AH5"/>
    <mergeCell ref="AI4:AI5"/>
    <mergeCell ref="AJ4:AJ5"/>
    <mergeCell ref="AK4:AK5"/>
    <mergeCell ref="AL4:AL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</mergeCells>
  <conditionalFormatting sqref="E18:H40 E16:E17 F6:H17">
    <cfRule type="expression" dxfId="7" priority="8">
      <formula>"&lt;1:00"</formula>
    </cfRule>
  </conditionalFormatting>
  <conditionalFormatting sqref="L6:L40">
    <cfRule type="containsText" dxfId="6" priority="7" operator="containsText" text="Less Than 1 Hour">
      <formula>NOT(ISERROR(SEARCH("Less Than 1 Hour",L6)))</formula>
    </cfRule>
  </conditionalFormatting>
  <conditionalFormatting sqref="E41:H41">
    <cfRule type="expression" dxfId="5" priority="6">
      <formula>"&lt;1:00"</formula>
    </cfRule>
  </conditionalFormatting>
  <conditionalFormatting sqref="L41">
    <cfRule type="containsText" dxfId="4" priority="5" operator="containsText" text="Less Than 1 Hour">
      <formula>NOT(ISERROR(SEARCH("Less Than 1 Hour",L41)))</formula>
    </cfRule>
  </conditionalFormatting>
  <conditionalFormatting sqref="F41">
    <cfRule type="expression" dxfId="3" priority="4">
      <formula>"&lt;1:00"</formula>
    </cfRule>
  </conditionalFormatting>
  <conditionalFormatting sqref="E41:H41">
    <cfRule type="expression" dxfId="2" priority="3">
      <formula>"&lt;1:00"</formula>
    </cfRule>
  </conditionalFormatting>
  <conditionalFormatting sqref="L41">
    <cfRule type="containsText" dxfId="1" priority="2" operator="containsText" text="Less Than 1 Hour">
      <formula>NOT(ISERROR(SEARCH("Less Than 1 Hour",L41)))</formula>
    </cfRule>
  </conditionalFormatting>
  <conditionalFormatting sqref="E41">
    <cfRule type="expression" dxfId="0" priority="1">
      <formula>"&lt;1:00"</formula>
    </cfRule>
  </conditionalFormatting>
  <dataValidations count="1">
    <dataValidation type="list" allowBlank="1" showInputMessage="1" showErrorMessage="1" sqref="F604 G6:G65525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F58" sqref="F58"/>
    </sheetView>
  </sheetViews>
  <sheetFormatPr defaultRowHeight="15.75"/>
  <cols>
    <col min="1" max="1" width="55.5703125" style="44" bestFit="1" customWidth="1"/>
  </cols>
  <sheetData>
    <row r="1" spans="1:1">
      <c r="A1" s="37" t="s">
        <v>186</v>
      </c>
    </row>
    <row r="2" spans="1:1" ht="15">
      <c r="A2" s="38" t="s">
        <v>187</v>
      </c>
    </row>
    <row r="3" spans="1:1">
      <c r="A3" s="39" t="s">
        <v>20</v>
      </c>
    </row>
    <row r="4" spans="1:1">
      <c r="A4" s="39" t="s">
        <v>29</v>
      </c>
    </row>
    <row r="5" spans="1:1">
      <c r="A5" s="39" t="s">
        <v>188</v>
      </c>
    </row>
    <row r="6" spans="1:1">
      <c r="A6" s="39" t="s">
        <v>189</v>
      </c>
    </row>
    <row r="7" spans="1:1">
      <c r="A7" s="39" t="s">
        <v>98</v>
      </c>
    </row>
    <row r="8" spans="1:1">
      <c r="A8" s="39" t="s">
        <v>111</v>
      </c>
    </row>
    <row r="9" spans="1:1">
      <c r="A9" s="40" t="s">
        <v>168</v>
      </c>
    </row>
    <row r="10" spans="1:1">
      <c r="A10" s="40" t="s">
        <v>190</v>
      </c>
    </row>
    <row r="11" spans="1:1">
      <c r="A11" s="40" t="s">
        <v>191</v>
      </c>
    </row>
    <row r="12" spans="1:1">
      <c r="A12" s="39" t="s">
        <v>192</v>
      </c>
    </row>
    <row r="13" spans="1:1">
      <c r="A13" s="39" t="s">
        <v>193</v>
      </c>
    </row>
    <row r="14" spans="1:1">
      <c r="A14" s="39" t="s">
        <v>194</v>
      </c>
    </row>
    <row r="15" spans="1:1" ht="16.5" thickBot="1">
      <c r="A15" s="41" t="s">
        <v>195</v>
      </c>
    </row>
    <row r="16" spans="1:1" s="43" customFormat="1">
      <c r="A16" s="42"/>
    </row>
    <row r="17" spans="1:1" s="43" customFormat="1">
      <c r="A17" s="42"/>
    </row>
    <row r="18" spans="1:1" s="43" customFormat="1">
      <c r="A18" s="42"/>
    </row>
    <row r="19" spans="1:1" s="43" customFormat="1">
      <c r="A19" s="42"/>
    </row>
    <row r="20" spans="1:1" s="43" customFormat="1">
      <c r="A20" s="42"/>
    </row>
    <row r="21" spans="1:1" s="43" customFormat="1">
      <c r="A21" s="42"/>
    </row>
    <row r="22" spans="1:1" s="43" customFormat="1">
      <c r="A22" s="42"/>
    </row>
    <row r="23" spans="1:1" s="43" customFormat="1">
      <c r="A23" s="42"/>
    </row>
    <row r="24" spans="1:1" s="43" customFormat="1">
      <c r="A24" s="42"/>
    </row>
    <row r="25" spans="1:1" s="43" customFormat="1">
      <c r="A25" s="42"/>
    </row>
    <row r="26" spans="1:1" s="43" customFormat="1">
      <c r="A26" s="42"/>
    </row>
    <row r="27" spans="1:1" s="43" customFormat="1">
      <c r="A27" s="42"/>
    </row>
    <row r="28" spans="1:1" s="43" customFormat="1">
      <c r="A28" s="42"/>
    </row>
    <row r="29" spans="1:1" s="43" customFormat="1">
      <c r="A29" s="42"/>
    </row>
    <row r="30" spans="1:1" s="43" customFormat="1">
      <c r="A30" s="42"/>
    </row>
    <row r="31" spans="1:1" s="43" customFormat="1">
      <c r="A31" s="42"/>
    </row>
    <row r="32" spans="1:1" s="43" customFormat="1">
      <c r="A32" s="42"/>
    </row>
    <row r="33" spans="1:1" s="43" customFormat="1">
      <c r="A33" s="42"/>
    </row>
    <row r="34" spans="1:1" s="43" customFormat="1">
      <c r="A34" s="42"/>
    </row>
    <row r="35" spans="1:1" s="43" customFormat="1">
      <c r="A35" s="42"/>
    </row>
    <row r="36" spans="1:1" s="43" customFormat="1">
      <c r="A36" s="42"/>
    </row>
    <row r="37" spans="1:1" s="43" customFormat="1">
      <c r="A37" s="42"/>
    </row>
    <row r="38" spans="1:1" s="43" customFormat="1">
      <c r="A38" s="42"/>
    </row>
    <row r="39" spans="1:1" s="43" customFormat="1">
      <c r="A39" s="42"/>
    </row>
    <row r="40" spans="1:1" s="43" customFormat="1">
      <c r="A40" s="42"/>
    </row>
    <row r="41" spans="1:1" s="43" customFormat="1">
      <c r="A41" s="42"/>
    </row>
    <row r="42" spans="1:1" s="43" customFormat="1">
      <c r="A42" s="42"/>
    </row>
    <row r="43" spans="1:1" s="43" customFormat="1">
      <c r="A43" s="42"/>
    </row>
    <row r="44" spans="1:1" s="43" customFormat="1">
      <c r="A44" s="42"/>
    </row>
    <row r="45" spans="1:1" s="43" customFormat="1">
      <c r="A45" s="42"/>
    </row>
    <row r="46" spans="1:1" s="43" customFormat="1">
      <c r="A46" s="42"/>
    </row>
    <row r="47" spans="1:1" s="43" customFormat="1">
      <c r="A47" s="42"/>
    </row>
    <row r="48" spans="1:1" s="43" customFormat="1">
      <c r="A48" s="42"/>
    </row>
    <row r="49" spans="1:1" s="43" customFormat="1">
      <c r="A49" s="42"/>
    </row>
    <row r="50" spans="1:1" s="43" customFormat="1">
      <c r="A50" s="42"/>
    </row>
    <row r="51" spans="1:1" s="43" customFormat="1">
      <c r="A51" s="42"/>
    </row>
    <row r="52" spans="1:1" s="43" customFormat="1">
      <c r="A52" s="42"/>
    </row>
    <row r="53" spans="1:1" s="43" customFormat="1">
      <c r="A53" s="42"/>
    </row>
    <row r="54" spans="1:1" s="43" customFormat="1">
      <c r="A5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2018-07-21T17:40:42Z</dcterms:created>
  <dcterms:modified xsi:type="dcterms:W3CDTF">2018-07-22T02:46:06Z</dcterms:modified>
</cp:coreProperties>
</file>